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<sst xmlns="http://schemas.openxmlformats.org/spreadsheetml/2006/main" count="23" uniqueCount="19">
  <si>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</si>
  <si>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Cena jedn.         netto</t>
  </si>
  <si>
    <t>Stawka VAT</t>
  </si>
  <si>
    <t>Cena jednostkowa brutto</t>
  </si>
  <si>
    <t xml:space="preserve">Wartość ogółem netto </t>
  </si>
  <si>
    <t xml:space="preserve">Wartość podatku </t>
  </si>
  <si>
    <t xml:space="preserve">Wartość ogółem brutto </t>
  </si>
  <si>
    <t xml:space="preserve">wyszczególnienie </t>
  </si>
  <si>
    <t xml:space="preserve">razem </t>
  </si>
  <si>
    <t>Kobieta</t>
  </si>
  <si>
    <t>Mężczyzna</t>
  </si>
  <si>
    <t>Załącznik nr 2</t>
  </si>
  <si>
    <t>Ogółem</t>
  </si>
  <si>
    <t>Ilość par</t>
  </si>
  <si>
    <t>Część 1 - laczki</t>
  </si>
  <si>
    <t>Część 2 - drewniaki</t>
  </si>
  <si>
    <t>obuwie dla pracowników kuchni i personelu medycznego</t>
  </si>
  <si>
    <t>Część 3 - obuwie medyczne</t>
  </si>
  <si>
    <t>Modyfikacja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</si>
</sst>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4" fontId="4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K3" sqref="K3"/>
    </sheetView>
  </sheetViews>
  <sheetFormatPr defaultColWidth="11.28125" defaultRowHeight="19.5" customHeight="1"/>
  <cols>
    <col min="1" max="1" width="5.7109375" style="0" customWidth="1"/>
    <col min="2" max="2" width="16.00390625" style="0" customWidth="1"/>
    <col min="3" max="3" width="8.57421875" style="0" customWidth="1"/>
    <col min="4" max="4" width="11.00390625" style="0" customWidth="1"/>
    <col min="5" max="5" width="8.421875" style="0" customWidth="1"/>
    <col min="6" max="6" width="11.421875" style="0" customWidth="1"/>
    <col min="7" max="7" width="12.140625" style="0" customWidth="1"/>
    <col min="8" max="8" width="11.28125" style="0" customWidth="1"/>
    <col min="9" max="9" width="12.57421875" style="0" customWidth="1"/>
    <col min="10" max="10" width="9.7109375" style="0" customWidth="1"/>
  </cols>
  <sheetData>
    <row r="1" spans="1:10" ht="15.75" customHeight="1">
      <c r="A1" s="4"/>
      <c r="B1" s="5" t="s">
        <v>11</v>
      </c>
      <c r="C1" s="29" t="s">
        <v>16</v>
      </c>
      <c r="D1" s="29"/>
      <c r="E1" s="29"/>
      <c r="F1" s="29"/>
      <c r="G1" s="29"/>
      <c r="H1" s="6"/>
      <c r="I1" s="6"/>
      <c r="J1" s="6"/>
    </row>
    <row r="2" spans="1:10" ht="15.75" customHeight="1">
      <c r="A2" s="4"/>
      <c r="B2" s="5" t="s">
        <v>18</v>
      </c>
      <c r="C2" s="4"/>
      <c r="D2" s="4"/>
      <c r="E2" s="4"/>
      <c r="F2" s="4"/>
      <c r="G2" s="6"/>
      <c r="H2" s="6"/>
      <c r="I2" s="6"/>
      <c r="J2" s="6"/>
    </row>
    <row r="3" spans="1:10" ht="45" customHeight="1">
      <c r="A3" s="7" t="s">
        <v>0</v>
      </c>
      <c r="B3" s="8" t="s">
        <v>7</v>
      </c>
      <c r="C3" s="9" t="s">
        <v>13</v>
      </c>
      <c r="D3" s="10" t="s">
        <v>1</v>
      </c>
      <c r="E3" s="8" t="s">
        <v>2</v>
      </c>
      <c r="F3" s="8" t="s">
        <v>3</v>
      </c>
      <c r="G3" s="11" t="s">
        <v>4</v>
      </c>
      <c r="H3" s="8" t="s">
        <v>5</v>
      </c>
      <c r="I3" s="8" t="s">
        <v>6</v>
      </c>
      <c r="J3" s="6"/>
    </row>
    <row r="4" spans="1:10" ht="0.75" customHeight="1">
      <c r="A4" s="12"/>
      <c r="B4" s="4"/>
      <c r="C4" s="4"/>
      <c r="D4" s="4"/>
      <c r="E4" s="4"/>
      <c r="F4" s="13"/>
      <c r="G4" s="6"/>
      <c r="H4" s="6"/>
      <c r="I4" s="6"/>
      <c r="J4" s="6"/>
    </row>
    <row r="5" spans="1:10" ht="19.5" customHeight="1">
      <c r="A5" s="38" t="s">
        <v>14</v>
      </c>
      <c r="B5" s="39"/>
      <c r="C5" s="39"/>
      <c r="D5" s="39"/>
      <c r="E5" s="39"/>
      <c r="F5" s="39"/>
      <c r="G5" s="39"/>
      <c r="H5" s="39"/>
      <c r="I5" s="40"/>
      <c r="J5" s="6"/>
    </row>
    <row r="6" spans="1:10" ht="19.5" customHeight="1">
      <c r="A6" s="41"/>
      <c r="B6" s="14" t="s">
        <v>9</v>
      </c>
      <c r="C6" s="15">
        <v>10</v>
      </c>
      <c r="D6" s="16"/>
      <c r="E6" s="16">
        <v>0.23</v>
      </c>
      <c r="F6" s="16">
        <f>D6+(D6*E6)</f>
        <v>0</v>
      </c>
      <c r="G6" s="17">
        <f>C6*D6</f>
        <v>0</v>
      </c>
      <c r="H6" s="1">
        <f>G6*E6</f>
        <v>0</v>
      </c>
      <c r="I6" s="2">
        <f>G6+(G6*E6)</f>
        <v>0</v>
      </c>
      <c r="J6" s="6"/>
    </row>
    <row r="7" spans="1:10" ht="19.5" customHeight="1">
      <c r="A7" s="42"/>
      <c r="B7" s="14" t="s">
        <v>10</v>
      </c>
      <c r="C7" s="15">
        <v>2</v>
      </c>
      <c r="D7" s="16"/>
      <c r="E7" s="16">
        <v>0.23</v>
      </c>
      <c r="F7" s="16">
        <f>D7+(D7*E7)</f>
        <v>0</v>
      </c>
      <c r="G7" s="17">
        <f>C7*D7</f>
        <v>0</v>
      </c>
      <c r="H7" s="1">
        <f>G7*E7</f>
        <v>0</v>
      </c>
      <c r="I7" s="2">
        <f>G7+(G7*E7)</f>
        <v>0</v>
      </c>
      <c r="J7" s="6"/>
    </row>
    <row r="8" spans="1:10" ht="19.5" customHeight="1">
      <c r="A8" s="18"/>
      <c r="B8" s="19" t="s">
        <v>8</v>
      </c>
      <c r="C8" s="20"/>
      <c r="D8" s="21"/>
      <c r="E8" s="21"/>
      <c r="F8" s="21"/>
      <c r="G8" s="22">
        <f>SUM(G6:G7)</f>
        <v>0</v>
      </c>
      <c r="H8" s="22">
        <f>SUM(H6:H7)</f>
        <v>0</v>
      </c>
      <c r="I8" s="23">
        <f>SUM(I6:I7)</f>
        <v>0</v>
      </c>
      <c r="J8" s="6"/>
    </row>
    <row r="9" spans="1:10" ht="19.5" customHeight="1">
      <c r="A9" s="38" t="s">
        <v>15</v>
      </c>
      <c r="B9" s="39"/>
      <c r="C9" s="39"/>
      <c r="D9" s="39"/>
      <c r="E9" s="39"/>
      <c r="F9" s="39"/>
      <c r="G9" s="39"/>
      <c r="H9" s="39"/>
      <c r="I9" s="40"/>
      <c r="J9" s="6"/>
    </row>
    <row r="10" spans="1:10" ht="19.5" customHeight="1">
      <c r="A10" s="41"/>
      <c r="B10" s="14" t="s">
        <v>9</v>
      </c>
      <c r="C10" s="15">
        <v>7</v>
      </c>
      <c r="D10" s="16"/>
      <c r="E10" s="16">
        <v>0.23</v>
      </c>
      <c r="F10" s="16">
        <f>D10+(D10*E10)</f>
        <v>0</v>
      </c>
      <c r="G10" s="17">
        <f>C10*D10</f>
        <v>0</v>
      </c>
      <c r="H10" s="1">
        <f>G10*E10</f>
        <v>0</v>
      </c>
      <c r="I10" s="2">
        <f>G10+(G10*E10)</f>
        <v>0</v>
      </c>
      <c r="J10" s="6"/>
    </row>
    <row r="11" spans="1:10" ht="19.5" customHeight="1">
      <c r="A11" s="42"/>
      <c r="B11" s="14" t="s">
        <v>10</v>
      </c>
      <c r="C11" s="15">
        <v>5</v>
      </c>
      <c r="D11" s="16"/>
      <c r="E11" s="16">
        <v>0.23</v>
      </c>
      <c r="F11" s="16">
        <f>D11+(D11*E11)</f>
        <v>0</v>
      </c>
      <c r="G11" s="17">
        <f>C11*D11</f>
        <v>0</v>
      </c>
      <c r="H11" s="1">
        <f>G11*E11</f>
        <v>0</v>
      </c>
      <c r="I11" s="2">
        <f>G11+(G11*E11)</f>
        <v>0</v>
      </c>
      <c r="J11" s="6"/>
    </row>
    <row r="12" spans="1:10" ht="19.5" customHeight="1">
      <c r="A12" s="24"/>
      <c r="B12" s="25" t="s">
        <v>8</v>
      </c>
      <c r="C12" s="15"/>
      <c r="D12" s="16"/>
      <c r="E12" s="16"/>
      <c r="F12" s="16"/>
      <c r="G12" s="26">
        <f>SUM(G10:G11)</f>
        <v>0</v>
      </c>
      <c r="H12" s="26">
        <f>SUM(H10:H11)</f>
        <v>0</v>
      </c>
      <c r="I12" s="27">
        <f>SUM(I10:I11)</f>
        <v>0</v>
      </c>
      <c r="J12" s="6"/>
    </row>
    <row r="13" spans="1:10" ht="19.5" customHeight="1">
      <c r="A13" s="38" t="s">
        <v>17</v>
      </c>
      <c r="B13" s="43"/>
      <c r="C13" s="43"/>
      <c r="D13" s="43"/>
      <c r="E13" s="43"/>
      <c r="F13" s="43"/>
      <c r="G13" s="43"/>
      <c r="H13" s="43"/>
      <c r="I13" s="44"/>
      <c r="J13" s="6"/>
    </row>
    <row r="14" spans="1:10" ht="19.5" customHeight="1">
      <c r="A14" s="30"/>
      <c r="B14" s="31" t="s">
        <v>9</v>
      </c>
      <c r="C14" s="34">
        <v>31</v>
      </c>
      <c r="D14" s="32"/>
      <c r="E14" s="16">
        <v>0.23</v>
      </c>
      <c r="F14" s="16">
        <f>D14+(D14*E14)</f>
        <v>0</v>
      </c>
      <c r="G14" s="17">
        <f>C14*D14</f>
        <v>0</v>
      </c>
      <c r="H14" s="35">
        <f>G14*E14</f>
        <v>0</v>
      </c>
      <c r="I14" s="33">
        <f>G14+(G14*E14)</f>
        <v>0</v>
      </c>
      <c r="J14" s="6"/>
    </row>
    <row r="15" spans="1:10" ht="19.5" customHeight="1">
      <c r="A15" s="45"/>
      <c r="B15" s="46"/>
      <c r="C15" s="46"/>
      <c r="D15" s="46"/>
      <c r="E15" s="46"/>
      <c r="F15" s="46"/>
      <c r="G15" s="46"/>
      <c r="H15" s="46"/>
      <c r="I15" s="47"/>
      <c r="J15" s="6"/>
    </row>
    <row r="16" spans="1:10" ht="19.5" customHeight="1">
      <c r="A16" s="28"/>
      <c r="B16" s="36" t="s">
        <v>12</v>
      </c>
      <c r="C16" s="37"/>
      <c r="D16" s="28"/>
      <c r="E16" s="28"/>
      <c r="F16" s="28"/>
      <c r="G16" s="3">
        <f>SUM(G8+G12+G14)</f>
        <v>0</v>
      </c>
      <c r="H16" s="3">
        <f>SUM(H8+H12+H14)</f>
        <v>0</v>
      </c>
      <c r="I16" s="3">
        <f>SUM(I8+I12+I14)</f>
        <v>0</v>
      </c>
      <c r="J16" s="6"/>
    </row>
    <row r="17" spans="1:10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sheetProtection selectLockedCells="1" selectUnlockedCells="1"/>
  <mergeCells count="7">
    <mergeCell ref="B16:C16"/>
    <mergeCell ref="A5:I5"/>
    <mergeCell ref="A6:A7"/>
    <mergeCell ref="A9:I9"/>
    <mergeCell ref="A10:A11"/>
    <mergeCell ref="A13:I13"/>
    <mergeCell ref="A15:I15"/>
  </mergeCells>
  <printOptions/>
  <pageMargins left="0.7875" right="0.7875" top="0.7875" bottom="0.7875" header="0.5" footer="0.5"/>
  <pageSetup cellComments="atEnd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cp:lastPrinted>2017-07-25T06:39:58Z</cp:lastPrinted>
  <dcterms:created xsi:type="dcterms:W3CDTF">2017-07-19T08:18:46Z</dcterms:created>
  <dcterms:modified xsi:type="dcterms:W3CDTF">2018-03-12T09:04:41Z</dcterms:modified>
  <cp:category/>
  <cp:version/>
  <cp:contentType/>
  <cp:contentStatus/>
</cp:coreProperties>
</file>